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Hoja1 (2)" sheetId="4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20" i="4" l="1"/>
  <c r="K12" i="4"/>
  <c r="I20" i="4" l="1"/>
</calcChain>
</file>

<file path=xl/sharedStrings.xml><?xml version="1.0" encoding="utf-8"?>
<sst xmlns="http://schemas.openxmlformats.org/spreadsheetml/2006/main" count="27" uniqueCount="26">
  <si>
    <t>DEPARTAMENTO DE BENEFICIOS ECONÓMICOS</t>
  </si>
  <si>
    <t>UNIVERSIDAD CENTRAL DE VENEZUELA</t>
  </si>
  <si>
    <t>VICERRECTORADO ADMINISTRATIVO</t>
  </si>
  <si>
    <t xml:space="preserve">DIRECCIÓN DE ASISTENCIA Y  SEGURIDAD SOCIAL </t>
  </si>
  <si>
    <t>DIVISIÓN DE  BENEFICIOS SOCIOECONÓMICOS</t>
  </si>
  <si>
    <t>CEDULA</t>
  </si>
  <si>
    <t>APELLIDOS Y NOMBRE DEL TRABAJADOR</t>
  </si>
  <si>
    <t>TIPO DE PERSONAL</t>
  </si>
  <si>
    <t>FACULTAD Y/O DEPENDENCIA</t>
  </si>
  <si>
    <t>MES/ AÑO</t>
  </si>
  <si>
    <t>PERIODO A CANCELAR</t>
  </si>
  <si>
    <t>DIAS HÁBILES</t>
  </si>
  <si>
    <t xml:space="preserve">DEDICACION ANTERIOR </t>
  </si>
  <si>
    <t>MONTO TOTAL EN BOLIVARES A CANCELAR</t>
  </si>
  <si>
    <t>DASS</t>
  </si>
  <si>
    <t>DR</t>
  </si>
  <si>
    <t>YL/EA/RU</t>
  </si>
  <si>
    <t>ALAN GERONIMO BRITO B</t>
  </si>
  <si>
    <t>FORMATO para remisión de Cálculos de Retroactivos de Bono de Alimentación (Deudas generadas por Cambio de dedicación a partir de la fecha del cambio)</t>
  </si>
  <si>
    <t xml:space="preserve">CUANTO COBRO </t>
  </si>
  <si>
    <t xml:space="preserve">COMO DEBIO COBRAR </t>
  </si>
  <si>
    <t>DRMT</t>
  </si>
  <si>
    <t>01/02/2018 AL 30/02/2018</t>
  </si>
  <si>
    <t xml:space="preserve"> Nombre y Apellido  del Analista                                                                                                                                                         </t>
  </si>
  <si>
    <t xml:space="preserve">Nombre y Apellido del Jefe de Personal y/o Administrador  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</si>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</sst>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0" fillId="0" borderId="10" xfId="0" applyBorder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57150</xdr:rowOff>
    </xdr:from>
    <xdr:to>
      <xdr:col>3</xdr:col>
      <xdr:colOff>966006</xdr:colOff>
      <xdr:row>4</xdr:row>
      <xdr:rowOff>114299</xdr:rowOff>
    </xdr:to>
    <xdr:pic>
      <xdr:nvPicPr>
        <xdr:cNvPr id="2" name="Picture 1" descr="Logo colore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9" y="57150"/>
          <a:ext cx="880282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457200</xdr:colOff>
      <xdr:row>0</xdr:row>
      <xdr:rowOff>57150</xdr:rowOff>
    </xdr:from>
    <xdr:to>
      <xdr:col>9</xdr:col>
      <xdr:colOff>38100</xdr:colOff>
      <xdr:row>4</xdr:row>
      <xdr:rowOff>85725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7781925" y="57150"/>
          <a:ext cx="638175" cy="790575"/>
          <a:chOff x="4401" y="6590"/>
          <a:chExt cx="3810" cy="4530"/>
        </a:xfrm>
      </xdr:grpSpPr>
      <xdr:grpSp>
        <xdr:nvGrpSpPr>
          <xdr:cNvPr id="4" name="Group 4"/>
          <xdr:cNvGrpSpPr>
            <a:grpSpLocks/>
          </xdr:cNvGrpSpPr>
        </xdr:nvGrpSpPr>
        <xdr:grpSpPr bwMode="auto">
          <a:xfrm>
            <a:off x="4401" y="6590"/>
            <a:ext cx="3810" cy="4530"/>
            <a:chOff x="2586" y="2735"/>
            <a:chExt cx="3810" cy="4530"/>
          </a:xfrm>
        </xdr:grpSpPr>
        <xdr:grpSp>
          <xdr:nvGrpSpPr>
            <xdr:cNvPr id="6" name="Group 35"/>
            <xdr:cNvGrpSpPr>
              <a:grpSpLocks/>
            </xdr:cNvGrpSpPr>
          </xdr:nvGrpSpPr>
          <xdr:grpSpPr bwMode="auto">
            <a:xfrm>
              <a:off x="2586" y="2802"/>
              <a:ext cx="3600" cy="4463"/>
              <a:chOff x="2586" y="2802"/>
              <a:chExt cx="3600" cy="4463"/>
            </a:xfrm>
          </xdr:grpSpPr>
          <xdr:sp macro="" textlink="">
            <xdr:nvSpPr>
              <xdr:cNvPr id="37" name="Arc 38"/>
              <xdr:cNvSpPr>
                <a:spLocks/>
              </xdr:cNvSpPr>
            </xdr:nvSpPr>
            <xdr:spPr bwMode="auto">
              <a:xfrm>
                <a:off x="4026" y="4447"/>
                <a:ext cx="2160" cy="1980"/>
              </a:xfrm>
              <a:custGeom>
                <a:avLst/>
                <a:gdLst>
                  <a:gd name="T0" fmla="*/ 0 w 28649"/>
                  <a:gd name="T1" fmla="*/ 0 h 43200"/>
                  <a:gd name="T2" fmla="*/ 0 w 28649"/>
                  <a:gd name="T3" fmla="*/ 0 h 43200"/>
                  <a:gd name="T4" fmla="*/ 0 w 28649"/>
                  <a:gd name="T5" fmla="*/ 0 h 43200"/>
                  <a:gd name="T6" fmla="*/ 0 60000 65536"/>
                  <a:gd name="T7" fmla="*/ 0 60000 65536"/>
                  <a:gd name="T8" fmla="*/ 0 60000 65536"/>
                  <a:gd name="T9" fmla="*/ 0 w 28649"/>
                  <a:gd name="T10" fmla="*/ 0 h 43200"/>
                  <a:gd name="T11" fmla="*/ 28649 w 28649"/>
                  <a:gd name="T12" fmla="*/ 43200 h 432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8649" h="43200" fill="none" extrusionOk="0">
                    <a:moveTo>
                      <a:pt x="7048" y="0"/>
                    </a:moveTo>
                    <a:cubicBezTo>
                      <a:pt x="18978" y="0"/>
                      <a:pt x="28649" y="9670"/>
                      <a:pt x="28649" y="21600"/>
                    </a:cubicBezTo>
                    <a:cubicBezTo>
                      <a:pt x="28649" y="33529"/>
                      <a:pt x="18978" y="43200"/>
                      <a:pt x="7049" y="43200"/>
                    </a:cubicBezTo>
                    <a:cubicBezTo>
                      <a:pt x="4649" y="43200"/>
                      <a:pt x="2267" y="42800"/>
                      <a:pt x="-1" y="42017"/>
                    </a:cubicBezTo>
                  </a:path>
                  <a:path w="28649" h="43200" stroke="0" extrusionOk="0">
                    <a:moveTo>
                      <a:pt x="7048" y="0"/>
                    </a:moveTo>
                    <a:cubicBezTo>
                      <a:pt x="18978" y="0"/>
                      <a:pt x="28649" y="9670"/>
                      <a:pt x="28649" y="21600"/>
                    </a:cubicBezTo>
                    <a:cubicBezTo>
                      <a:pt x="28649" y="33529"/>
                      <a:pt x="18978" y="43200"/>
                      <a:pt x="7049" y="43200"/>
                    </a:cubicBezTo>
                    <a:cubicBezTo>
                      <a:pt x="4649" y="43200"/>
                      <a:pt x="2267" y="42800"/>
                      <a:pt x="-1" y="42017"/>
                    </a:cubicBezTo>
                    <a:lnTo>
                      <a:pt x="7049" y="21600"/>
                    </a:lnTo>
                    <a:lnTo>
                      <a:pt x="7048" y="0"/>
                    </a:lnTo>
                    <a:close/>
                  </a:path>
                </a:pathLst>
              </a:custGeom>
              <a:noFill/>
              <a:ln w="19050">
                <a:solidFill>
                  <a:srgbClr val="333399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8" name="Arc 37"/>
              <xdr:cNvSpPr>
                <a:spLocks/>
              </xdr:cNvSpPr>
            </xdr:nvSpPr>
            <xdr:spPr bwMode="auto">
              <a:xfrm rot="10629109">
                <a:off x="3681" y="2802"/>
                <a:ext cx="1648" cy="1645"/>
              </a:xfrm>
              <a:custGeom>
                <a:avLst/>
                <a:gdLst>
                  <a:gd name="T0" fmla="*/ 0 w 38485"/>
                  <a:gd name="T1" fmla="*/ 0 h 43200"/>
                  <a:gd name="T2" fmla="*/ 0 w 38485"/>
                  <a:gd name="T3" fmla="*/ 0 h 43200"/>
                  <a:gd name="T4" fmla="*/ 0 w 38485"/>
                  <a:gd name="T5" fmla="*/ 0 h 43200"/>
                  <a:gd name="T6" fmla="*/ 0 60000 65536"/>
                  <a:gd name="T7" fmla="*/ 0 60000 65536"/>
                  <a:gd name="T8" fmla="*/ 0 60000 65536"/>
                  <a:gd name="T9" fmla="*/ 0 w 38485"/>
                  <a:gd name="T10" fmla="*/ 0 h 43200"/>
                  <a:gd name="T11" fmla="*/ 38485 w 38485"/>
                  <a:gd name="T12" fmla="*/ 43200 h 432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38485" h="43200" fill="none" extrusionOk="0">
                    <a:moveTo>
                      <a:pt x="16884" y="0"/>
                    </a:moveTo>
                    <a:cubicBezTo>
                      <a:pt x="28814" y="0"/>
                      <a:pt x="38485" y="9670"/>
                      <a:pt x="38485" y="21600"/>
                    </a:cubicBezTo>
                    <a:cubicBezTo>
                      <a:pt x="38485" y="33529"/>
                      <a:pt x="28814" y="43200"/>
                      <a:pt x="16885" y="43200"/>
                    </a:cubicBezTo>
                    <a:cubicBezTo>
                      <a:pt x="10312" y="43200"/>
                      <a:pt x="4098" y="40207"/>
                      <a:pt x="-1" y="35070"/>
                    </a:cubicBezTo>
                  </a:path>
                  <a:path w="38485" h="43200" stroke="0" extrusionOk="0">
                    <a:moveTo>
                      <a:pt x="16884" y="0"/>
                    </a:moveTo>
                    <a:cubicBezTo>
                      <a:pt x="28814" y="0"/>
                      <a:pt x="38485" y="9670"/>
                      <a:pt x="38485" y="21600"/>
                    </a:cubicBezTo>
                    <a:cubicBezTo>
                      <a:pt x="38485" y="33529"/>
                      <a:pt x="28814" y="43200"/>
                      <a:pt x="16885" y="43200"/>
                    </a:cubicBezTo>
                    <a:cubicBezTo>
                      <a:pt x="10312" y="43200"/>
                      <a:pt x="4098" y="40207"/>
                      <a:pt x="-1" y="35070"/>
                    </a:cubicBezTo>
                    <a:lnTo>
                      <a:pt x="16885" y="21600"/>
                    </a:lnTo>
                    <a:lnTo>
                      <a:pt x="16884" y="0"/>
                    </a:lnTo>
                    <a:close/>
                  </a:path>
                </a:pathLst>
              </a:custGeom>
              <a:noFill/>
              <a:ln w="19050">
                <a:solidFill>
                  <a:srgbClr val="333399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9" name="Arc 36"/>
              <xdr:cNvSpPr>
                <a:spLocks/>
              </xdr:cNvSpPr>
            </xdr:nvSpPr>
            <xdr:spPr bwMode="auto">
              <a:xfrm rot="9732146">
                <a:off x="2586" y="6442"/>
                <a:ext cx="1538" cy="823"/>
              </a:xfrm>
              <a:custGeom>
                <a:avLst/>
                <a:gdLst>
                  <a:gd name="T0" fmla="*/ 0 w 29480"/>
                  <a:gd name="T1" fmla="*/ 0 h 21600"/>
                  <a:gd name="T2" fmla="*/ 0 w 29480"/>
                  <a:gd name="T3" fmla="*/ 0 h 21600"/>
                  <a:gd name="T4" fmla="*/ 0 w 2948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9480"/>
                  <a:gd name="T10" fmla="*/ 0 h 21600"/>
                  <a:gd name="T11" fmla="*/ 29480 w 2948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9480" h="21600" fill="none" extrusionOk="0">
                    <a:moveTo>
                      <a:pt x="29480" y="13155"/>
                    </a:moveTo>
                    <a:cubicBezTo>
                      <a:pt x="25391" y="18479"/>
                      <a:pt x="19060" y="21599"/>
                      <a:pt x="12348" y="21600"/>
                    </a:cubicBezTo>
                    <a:cubicBezTo>
                      <a:pt x="7932" y="21600"/>
                      <a:pt x="3623" y="20246"/>
                      <a:pt x="0" y="17722"/>
                    </a:cubicBezTo>
                  </a:path>
                  <a:path w="29480" h="21600" stroke="0" extrusionOk="0">
                    <a:moveTo>
                      <a:pt x="29480" y="13155"/>
                    </a:moveTo>
                    <a:cubicBezTo>
                      <a:pt x="25391" y="18479"/>
                      <a:pt x="19060" y="21599"/>
                      <a:pt x="12348" y="21600"/>
                    </a:cubicBezTo>
                    <a:cubicBezTo>
                      <a:pt x="7932" y="21600"/>
                      <a:pt x="3623" y="20246"/>
                      <a:pt x="0" y="17722"/>
                    </a:cubicBezTo>
                    <a:lnTo>
                      <a:pt x="12348" y="0"/>
                    </a:lnTo>
                    <a:lnTo>
                      <a:pt x="29480" y="13155"/>
                    </a:lnTo>
                    <a:close/>
                  </a:path>
                </a:pathLst>
              </a:custGeom>
              <a:noFill/>
              <a:ln w="19050">
                <a:solidFill>
                  <a:srgbClr val="333399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2796" y="2735"/>
              <a:ext cx="3600" cy="4510"/>
              <a:chOff x="2841" y="2765"/>
              <a:chExt cx="3600" cy="4510"/>
            </a:xfrm>
          </xdr:grpSpPr>
          <xdr:grpSp>
            <xdr:nvGrpSpPr>
              <xdr:cNvPr id="8" name="Group 28"/>
              <xdr:cNvGrpSpPr>
                <a:grpSpLocks/>
              </xdr:cNvGrpSpPr>
            </xdr:nvGrpSpPr>
            <xdr:grpSpPr bwMode="auto">
              <a:xfrm>
                <a:off x="3708" y="4394"/>
                <a:ext cx="2160" cy="2848"/>
                <a:chOff x="3708" y="4394"/>
                <a:chExt cx="2160" cy="2848"/>
              </a:xfrm>
            </xdr:grpSpPr>
            <xdr:sp macro="" textlink="">
              <xdr:nvSpPr>
                <xdr:cNvPr id="31" name="WordArt 34"/>
                <xdr:cNvSpPr>
                  <a:spLocks noChangeArrowheads="1" noChangeShapeType="1" noTextEdit="1"/>
                </xdr:cNvSpPr>
              </xdr:nvSpPr>
              <xdr:spPr bwMode="auto">
                <a:xfrm>
                  <a:off x="4076" y="4443"/>
                  <a:ext cx="1445" cy="2796"/>
                </a:xfrm>
                <a:prstGeom prst="rect">
                  <a:avLst/>
                </a:prstGeom>
              </xdr:spPr>
              <xdr:txBody>
                <a:bodyPr wrap="none" fromWordArt="1">
                  <a:prstTxWarp prst="textPlain">
                    <a:avLst>
                      <a:gd name="adj" fmla="val 50000"/>
                    </a:avLst>
                  </a:prstTxWarp>
                </a:bodyPr>
                <a:lstStyle/>
                <a:p>
                  <a:pPr algn="ctr" rtl="0"/>
                  <a:r>
                    <a:rPr lang="es-VE" sz="3600" kern="10" spc="0"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gradFill rotWithShape="1">
                        <a:gsLst>
                          <a:gs pos="0">
                            <a:srgbClr val="003366"/>
                          </a:gs>
                          <a:gs pos="50000">
                            <a:srgbClr val="00CCFF"/>
                          </a:gs>
                          <a:gs pos="100000">
                            <a:srgbClr val="003366"/>
                          </a:gs>
                        </a:gsLst>
                        <a:lin ang="0" scaled="1"/>
                      </a:gradFill>
                      <a:effectLst>
                        <a:outerShdw dist="107763" dir="13500000" algn="ctr" rotWithShape="0">
                          <a:srgbClr val="868686">
                            <a:alpha val="50000"/>
                          </a:srgbClr>
                        </a:outerShdw>
                      </a:effectLst>
                      <a:latin typeface="Arial Black"/>
                    </a:rPr>
                    <a:t>A</a:t>
                  </a:r>
                </a:p>
              </xdr:txBody>
            </xdr:sp>
            <xdr:grpSp>
              <xdr:nvGrpSpPr>
                <xdr:cNvPr id="32" name="Group 29"/>
                <xdr:cNvGrpSpPr>
                  <a:grpSpLocks/>
                </xdr:cNvGrpSpPr>
              </xdr:nvGrpSpPr>
              <xdr:grpSpPr bwMode="auto">
                <a:xfrm>
                  <a:off x="3708" y="4597"/>
                  <a:ext cx="2160" cy="1860"/>
                  <a:chOff x="3708" y="4747"/>
                  <a:chExt cx="2160" cy="1860"/>
                </a:xfrm>
              </xdr:grpSpPr>
              <xdr:sp macro="" textlink="">
                <xdr:nvSpPr>
                  <xdr:cNvPr id="33" name="AutoShape 33"/>
                  <xdr:cNvSpPr>
                    <a:spLocks noChangeArrowheads="1"/>
                  </xdr:cNvSpPr>
                </xdr:nvSpPr>
                <xdr:spPr bwMode="auto">
                  <a:xfrm>
                    <a:off x="3708" y="6427"/>
                    <a:ext cx="2160" cy="180"/>
                  </a:xfrm>
                  <a:prstGeom prst="roundRect">
                    <a:avLst>
                      <a:gd name="adj" fmla="val 16667"/>
                    </a:avLst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34" name="AutoShape 32"/>
                  <xdr:cNvSpPr>
                    <a:spLocks noChangeArrowheads="1"/>
                  </xdr:cNvSpPr>
                </xdr:nvSpPr>
                <xdr:spPr bwMode="auto">
                  <a:xfrm>
                    <a:off x="4248" y="4799"/>
                    <a:ext cx="1080" cy="113"/>
                  </a:xfrm>
                  <a:prstGeom prst="roundRect">
                    <a:avLst>
                      <a:gd name="adj" fmla="val 16667"/>
                    </a:avLst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35" name="AutoShape 31"/>
                  <xdr:cNvSpPr>
                    <a:spLocks noChangeArrowheads="1"/>
                  </xdr:cNvSpPr>
                </xdr:nvSpPr>
                <xdr:spPr bwMode="auto">
                  <a:xfrm>
                    <a:off x="4128" y="4747"/>
                    <a:ext cx="1417" cy="142"/>
                  </a:xfrm>
                  <a:prstGeom prst="roundRect">
                    <a:avLst>
                      <a:gd name="adj" fmla="val 16667"/>
                    </a:avLst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36" name="AutoShape 30"/>
                  <xdr:cNvSpPr>
                    <a:spLocks noChangeArrowheads="1"/>
                  </xdr:cNvSpPr>
                </xdr:nvSpPr>
                <xdr:spPr bwMode="auto">
                  <a:xfrm>
                    <a:off x="3876" y="5857"/>
                    <a:ext cx="1800" cy="180"/>
                  </a:xfrm>
                  <a:prstGeom prst="roundRect">
                    <a:avLst>
                      <a:gd name="adj" fmla="val 16667"/>
                    </a:avLst>
                  </a:prstGeom>
                  <a:gradFill rotWithShape="1">
                    <a:gsLst>
                      <a:gs pos="0">
                        <a:srgbClr val="008000"/>
                      </a:gs>
                      <a:gs pos="50000">
                        <a:srgbClr val="99CC00"/>
                      </a:gs>
                      <a:gs pos="100000">
                        <a:srgbClr val="008000"/>
                      </a:gs>
                    </a:gsLst>
                    <a:lin ang="5400000" scaled="1"/>
                  </a:gradFill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</xdr:grpSp>
          <xdr:grpSp>
            <xdr:nvGrpSpPr>
              <xdr:cNvPr id="9" name="Group 10"/>
              <xdr:cNvGrpSpPr>
                <a:grpSpLocks/>
              </xdr:cNvGrpSpPr>
            </xdr:nvGrpSpPr>
            <xdr:grpSpPr bwMode="auto">
              <a:xfrm>
                <a:off x="4041" y="2765"/>
                <a:ext cx="1440" cy="1532"/>
                <a:chOff x="4041" y="2765"/>
                <a:chExt cx="1440" cy="1532"/>
              </a:xfrm>
            </xdr:grpSpPr>
            <xdr:sp macro="" textlink="">
              <xdr:nvSpPr>
                <xdr:cNvPr id="14" name="Oval 27"/>
                <xdr:cNvSpPr>
                  <a:spLocks noChangeArrowheads="1"/>
                </xdr:cNvSpPr>
              </xdr:nvSpPr>
              <xdr:spPr bwMode="auto">
                <a:xfrm>
                  <a:off x="4041" y="2821"/>
                  <a:ext cx="1440" cy="1260"/>
                </a:xfrm>
                <a:prstGeom prst="ellipse">
                  <a:avLst/>
                </a:prstGeom>
                <a:gradFill rotWithShape="1">
                  <a:gsLst>
                    <a:gs pos="0">
                      <a:srgbClr val="FFFFFF"/>
                    </a:gs>
                    <a:gs pos="100000">
                      <a:srgbClr val="000080"/>
                    </a:gs>
                  </a:gsLst>
                  <a:path path="shape">
                    <a:fillToRect l="50000" t="50000" r="50000" b="50000"/>
                  </a:path>
                </a:gradFill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ffectLst>
                  <a:prstShdw prst="shdw13" dist="53882" dir="13500000">
                    <a:srgbClr val="808080">
                      <a:alpha val="50000"/>
                    </a:srgbClr>
                  </a:prstShdw>
                </a:effectLst>
              </xdr:spPr>
            </xdr:sp>
            <xdr:grpSp>
              <xdr:nvGrpSpPr>
                <xdr:cNvPr id="15" name="Group 11"/>
                <xdr:cNvGrpSpPr>
                  <a:grpSpLocks/>
                </xdr:cNvGrpSpPr>
              </xdr:nvGrpSpPr>
              <xdr:grpSpPr bwMode="auto">
                <a:xfrm>
                  <a:off x="4041" y="2765"/>
                  <a:ext cx="1430" cy="1532"/>
                  <a:chOff x="4041" y="2765"/>
                  <a:chExt cx="1430" cy="1532"/>
                </a:xfrm>
              </xdr:grpSpPr>
              <xdr:sp macro="" textlink="">
                <xdr:nvSpPr>
                  <xdr:cNvPr id="16" name="Rectangle 26"/>
                  <xdr:cNvSpPr>
                    <a:spLocks noChangeArrowheads="1"/>
                  </xdr:cNvSpPr>
                </xdr:nvSpPr>
                <xdr:spPr bwMode="auto">
                  <a:xfrm rot="-3600000">
                    <a:off x="4990" y="3168"/>
                    <a:ext cx="170" cy="57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grpSp>
                <xdr:nvGrpSpPr>
                  <xdr:cNvPr id="17" name="Group 12"/>
                  <xdr:cNvGrpSpPr>
                    <a:grpSpLocks/>
                  </xdr:cNvGrpSpPr>
                </xdr:nvGrpSpPr>
                <xdr:grpSpPr bwMode="auto">
                  <a:xfrm>
                    <a:off x="4041" y="2765"/>
                    <a:ext cx="1430" cy="1532"/>
                    <a:chOff x="4041" y="2765"/>
                    <a:chExt cx="1430" cy="1532"/>
                  </a:xfrm>
                </xdr:grpSpPr>
                <xdr:sp macro="" textlink="">
                  <xdr:nvSpPr>
                    <xdr:cNvPr id="18" name="Rectangle 25"/>
                    <xdr:cNvSpPr>
                      <a:spLocks noChangeArrowheads="1"/>
                    </xdr:cNvSpPr>
                  </xdr:nvSpPr>
                  <xdr:spPr bwMode="auto">
                    <a:xfrm>
                      <a:off x="5301" y="357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19" name="Rectangle 24"/>
                    <xdr:cNvSpPr>
                      <a:spLocks noChangeArrowheads="1"/>
                    </xdr:cNvSpPr>
                  </xdr:nvSpPr>
                  <xdr:spPr bwMode="auto">
                    <a:xfrm>
                      <a:off x="4041" y="357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0" name="Rectangle 23"/>
                    <xdr:cNvSpPr>
                      <a:spLocks noChangeArrowheads="1"/>
                    </xdr:cNvSpPr>
                  </xdr:nvSpPr>
                  <xdr:spPr bwMode="auto">
                    <a:xfrm rot="5400000">
                      <a:off x="4705" y="3093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1" name="Rectangle 22"/>
                    <xdr:cNvSpPr>
                      <a:spLocks noChangeArrowheads="1"/>
                    </xdr:cNvSpPr>
                  </xdr:nvSpPr>
                  <xdr:spPr bwMode="auto">
                    <a:xfrm rot="5400000">
                      <a:off x="4705" y="4183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2" name="Rectangle 21"/>
                    <xdr:cNvSpPr>
                      <a:spLocks noChangeArrowheads="1"/>
                    </xdr:cNvSpPr>
                  </xdr:nvSpPr>
                  <xdr:spPr bwMode="auto">
                    <a:xfrm rot="1800000">
                      <a:off x="4171" y="3310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3" name="Rectangle 20"/>
                    <xdr:cNvSpPr>
                      <a:spLocks noChangeArrowheads="1"/>
                    </xdr:cNvSpPr>
                  </xdr:nvSpPr>
                  <xdr:spPr bwMode="auto">
                    <a:xfrm rot="1800000">
                      <a:off x="5251" y="384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4" name="Rectangle 19"/>
                    <xdr:cNvSpPr>
                      <a:spLocks noChangeArrowheads="1"/>
                    </xdr:cNvSpPr>
                  </xdr:nvSpPr>
                  <xdr:spPr bwMode="auto">
                    <a:xfrm rot="-1800000">
                      <a:off x="5191" y="333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5" name="Rectangle 18"/>
                    <xdr:cNvSpPr>
                      <a:spLocks noChangeArrowheads="1"/>
                    </xdr:cNvSpPr>
                  </xdr:nvSpPr>
                  <xdr:spPr bwMode="auto">
                    <a:xfrm rot="-1800000">
                      <a:off x="4101" y="3847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6" name="Rectangle 17"/>
                    <xdr:cNvSpPr>
                      <a:spLocks noChangeArrowheads="1"/>
                    </xdr:cNvSpPr>
                  </xdr:nvSpPr>
                  <xdr:spPr bwMode="auto">
                    <a:xfrm rot="3600000">
                      <a:off x="4420" y="3148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7" name="Rectangle 16"/>
                    <xdr:cNvSpPr>
                      <a:spLocks noChangeArrowheads="1"/>
                    </xdr:cNvSpPr>
                  </xdr:nvSpPr>
                  <xdr:spPr bwMode="auto">
                    <a:xfrm rot="3600000">
                      <a:off x="5107" y="2821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8" name="Rectangle 15"/>
                    <xdr:cNvSpPr>
                      <a:spLocks noChangeArrowheads="1"/>
                    </xdr:cNvSpPr>
                  </xdr:nvSpPr>
                  <xdr:spPr bwMode="auto">
                    <a:xfrm rot="-3600000">
                      <a:off x="4393" y="4113"/>
                      <a:ext cx="17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9" name="Rectangle 14"/>
                    <xdr:cNvSpPr>
                      <a:spLocks noChangeArrowheads="1"/>
                    </xdr:cNvSpPr>
                  </xdr:nvSpPr>
                  <xdr:spPr bwMode="auto">
                    <a:xfrm>
                      <a:off x="4671" y="3577"/>
                      <a:ext cx="680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30" name="Rectangle 13"/>
                    <xdr:cNvSpPr>
                      <a:spLocks noChangeArrowheads="1"/>
                    </xdr:cNvSpPr>
                  </xdr:nvSpPr>
                  <xdr:spPr bwMode="auto">
                    <a:xfrm rot="7154930">
                      <a:off x="4526" y="3406"/>
                      <a:ext cx="737" cy="57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</xdr:grpSp>
          </xdr:grpSp>
          <xdr:grpSp>
            <xdr:nvGrpSpPr>
              <xdr:cNvPr id="10" name="Group 6"/>
              <xdr:cNvGrpSpPr>
                <a:grpSpLocks/>
              </xdr:cNvGrpSpPr>
            </xdr:nvGrpSpPr>
            <xdr:grpSpPr bwMode="auto">
              <a:xfrm>
                <a:off x="2841" y="2812"/>
                <a:ext cx="3600" cy="4463"/>
                <a:chOff x="2586" y="2802"/>
                <a:chExt cx="3600" cy="4463"/>
              </a:xfrm>
            </xdr:grpSpPr>
            <xdr:sp macro="" textlink="">
              <xdr:nvSpPr>
                <xdr:cNvPr id="11" name="Arc 9"/>
                <xdr:cNvSpPr>
                  <a:spLocks/>
                </xdr:cNvSpPr>
              </xdr:nvSpPr>
              <xdr:spPr bwMode="auto">
                <a:xfrm>
                  <a:off x="4026" y="4447"/>
                  <a:ext cx="2160" cy="1980"/>
                </a:xfrm>
                <a:custGeom>
                  <a:avLst/>
                  <a:gdLst>
                    <a:gd name="T0" fmla="*/ 0 w 28649"/>
                    <a:gd name="T1" fmla="*/ 0 h 43200"/>
                    <a:gd name="T2" fmla="*/ 0 w 28649"/>
                    <a:gd name="T3" fmla="*/ 0 h 43200"/>
                    <a:gd name="T4" fmla="*/ 0 w 28649"/>
                    <a:gd name="T5" fmla="*/ 0 h 43200"/>
                    <a:gd name="T6" fmla="*/ 0 60000 65536"/>
                    <a:gd name="T7" fmla="*/ 0 60000 65536"/>
                    <a:gd name="T8" fmla="*/ 0 60000 65536"/>
                    <a:gd name="T9" fmla="*/ 0 w 28649"/>
                    <a:gd name="T10" fmla="*/ 0 h 43200"/>
                    <a:gd name="T11" fmla="*/ 28649 w 28649"/>
                    <a:gd name="T12" fmla="*/ 43200 h 432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8649" h="43200" fill="none" extrusionOk="0">
                      <a:moveTo>
                        <a:pt x="7048" y="0"/>
                      </a:moveTo>
                      <a:cubicBezTo>
                        <a:pt x="18978" y="0"/>
                        <a:pt x="28649" y="9670"/>
                        <a:pt x="28649" y="21600"/>
                      </a:cubicBezTo>
                      <a:cubicBezTo>
                        <a:pt x="28649" y="33529"/>
                        <a:pt x="18978" y="43200"/>
                        <a:pt x="7049" y="43200"/>
                      </a:cubicBezTo>
                      <a:cubicBezTo>
                        <a:pt x="4649" y="43200"/>
                        <a:pt x="2267" y="42800"/>
                        <a:pt x="-1" y="42017"/>
                      </a:cubicBezTo>
                    </a:path>
                    <a:path w="28649" h="43200" stroke="0" extrusionOk="0">
                      <a:moveTo>
                        <a:pt x="7048" y="0"/>
                      </a:moveTo>
                      <a:cubicBezTo>
                        <a:pt x="18978" y="0"/>
                        <a:pt x="28649" y="9670"/>
                        <a:pt x="28649" y="21600"/>
                      </a:cubicBezTo>
                      <a:cubicBezTo>
                        <a:pt x="28649" y="33529"/>
                        <a:pt x="18978" y="43200"/>
                        <a:pt x="7049" y="43200"/>
                      </a:cubicBezTo>
                      <a:cubicBezTo>
                        <a:pt x="4649" y="43200"/>
                        <a:pt x="2267" y="42800"/>
                        <a:pt x="-1" y="42017"/>
                      </a:cubicBezTo>
                      <a:lnTo>
                        <a:pt x="7049" y="21600"/>
                      </a:lnTo>
                      <a:lnTo>
                        <a:pt x="7048" y="0"/>
                      </a:lnTo>
                      <a:close/>
                    </a:path>
                  </a:pathLst>
                </a:custGeom>
                <a:noFill/>
                <a:ln w="19050">
                  <a:solidFill>
                    <a:srgbClr val="333399"/>
                  </a:solidFill>
                  <a:round/>
                  <a:headEnd/>
                  <a:tailEnd/>
                </a:ln>
                <a:effectLst>
                  <a:prstShdw prst="shdw17" dist="17961" dir="2700000">
                    <a:srgbClr val="1F1F5C"/>
                  </a:prstShdw>
                </a:effectLst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2" name="Arc 8"/>
                <xdr:cNvSpPr>
                  <a:spLocks/>
                </xdr:cNvSpPr>
              </xdr:nvSpPr>
              <xdr:spPr bwMode="auto">
                <a:xfrm rot="10629109">
                  <a:off x="3681" y="2802"/>
                  <a:ext cx="1648" cy="1645"/>
                </a:xfrm>
                <a:custGeom>
                  <a:avLst/>
                  <a:gdLst>
                    <a:gd name="T0" fmla="*/ 0 w 38485"/>
                    <a:gd name="T1" fmla="*/ 0 h 43200"/>
                    <a:gd name="T2" fmla="*/ 0 w 38485"/>
                    <a:gd name="T3" fmla="*/ 0 h 43200"/>
                    <a:gd name="T4" fmla="*/ 0 w 38485"/>
                    <a:gd name="T5" fmla="*/ 0 h 43200"/>
                    <a:gd name="T6" fmla="*/ 0 60000 65536"/>
                    <a:gd name="T7" fmla="*/ 0 60000 65536"/>
                    <a:gd name="T8" fmla="*/ 0 60000 65536"/>
                    <a:gd name="T9" fmla="*/ 0 w 38485"/>
                    <a:gd name="T10" fmla="*/ 0 h 43200"/>
                    <a:gd name="T11" fmla="*/ 38485 w 38485"/>
                    <a:gd name="T12" fmla="*/ 43200 h 432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38485" h="43200" fill="none" extrusionOk="0">
                      <a:moveTo>
                        <a:pt x="16884" y="0"/>
                      </a:moveTo>
                      <a:cubicBezTo>
                        <a:pt x="28814" y="0"/>
                        <a:pt x="38485" y="9670"/>
                        <a:pt x="38485" y="21600"/>
                      </a:cubicBezTo>
                      <a:cubicBezTo>
                        <a:pt x="38485" y="33529"/>
                        <a:pt x="28814" y="43200"/>
                        <a:pt x="16885" y="43200"/>
                      </a:cubicBezTo>
                      <a:cubicBezTo>
                        <a:pt x="10312" y="43200"/>
                        <a:pt x="4098" y="40207"/>
                        <a:pt x="-1" y="35070"/>
                      </a:cubicBezTo>
                    </a:path>
                    <a:path w="38485" h="43200" stroke="0" extrusionOk="0">
                      <a:moveTo>
                        <a:pt x="16884" y="0"/>
                      </a:moveTo>
                      <a:cubicBezTo>
                        <a:pt x="28814" y="0"/>
                        <a:pt x="38485" y="9670"/>
                        <a:pt x="38485" y="21600"/>
                      </a:cubicBezTo>
                      <a:cubicBezTo>
                        <a:pt x="38485" y="33529"/>
                        <a:pt x="28814" y="43200"/>
                        <a:pt x="16885" y="43200"/>
                      </a:cubicBezTo>
                      <a:cubicBezTo>
                        <a:pt x="10312" y="43200"/>
                        <a:pt x="4098" y="40207"/>
                        <a:pt x="-1" y="35070"/>
                      </a:cubicBezTo>
                      <a:lnTo>
                        <a:pt x="16885" y="21600"/>
                      </a:lnTo>
                      <a:lnTo>
                        <a:pt x="16884" y="0"/>
                      </a:lnTo>
                      <a:close/>
                    </a:path>
                  </a:pathLst>
                </a:custGeom>
                <a:noFill/>
                <a:ln w="19050">
                  <a:solidFill>
                    <a:srgbClr val="333399"/>
                  </a:solidFill>
                  <a:round/>
                  <a:headEnd/>
                  <a:tailEnd/>
                </a:ln>
                <a:effectLst>
                  <a:prstShdw prst="shdw17" dist="17961" dir="2700000">
                    <a:srgbClr val="1F1F5C"/>
                  </a:prstShdw>
                </a:effectLst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3" name="Arc 7"/>
                <xdr:cNvSpPr>
                  <a:spLocks/>
                </xdr:cNvSpPr>
              </xdr:nvSpPr>
              <xdr:spPr bwMode="auto">
                <a:xfrm rot="9732146">
                  <a:off x="2586" y="6442"/>
                  <a:ext cx="1538" cy="823"/>
                </a:xfrm>
                <a:custGeom>
                  <a:avLst/>
                  <a:gdLst>
                    <a:gd name="T0" fmla="*/ 0 w 29480"/>
                    <a:gd name="T1" fmla="*/ 0 h 21600"/>
                    <a:gd name="T2" fmla="*/ 0 w 29480"/>
                    <a:gd name="T3" fmla="*/ 0 h 21600"/>
                    <a:gd name="T4" fmla="*/ 0 w 2948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9480"/>
                    <a:gd name="T10" fmla="*/ 0 h 21600"/>
                    <a:gd name="T11" fmla="*/ 29480 w 2948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9480" h="21600" fill="none" extrusionOk="0">
                      <a:moveTo>
                        <a:pt x="29480" y="13155"/>
                      </a:moveTo>
                      <a:cubicBezTo>
                        <a:pt x="25391" y="18479"/>
                        <a:pt x="19060" y="21599"/>
                        <a:pt x="12348" y="21600"/>
                      </a:cubicBezTo>
                      <a:cubicBezTo>
                        <a:pt x="7932" y="21600"/>
                        <a:pt x="3623" y="20246"/>
                        <a:pt x="0" y="17722"/>
                      </a:cubicBezTo>
                    </a:path>
                    <a:path w="29480" h="21600" stroke="0" extrusionOk="0">
                      <a:moveTo>
                        <a:pt x="29480" y="13155"/>
                      </a:moveTo>
                      <a:cubicBezTo>
                        <a:pt x="25391" y="18479"/>
                        <a:pt x="19060" y="21599"/>
                        <a:pt x="12348" y="21600"/>
                      </a:cubicBezTo>
                      <a:cubicBezTo>
                        <a:pt x="7932" y="21600"/>
                        <a:pt x="3623" y="20246"/>
                        <a:pt x="0" y="17722"/>
                      </a:cubicBezTo>
                      <a:lnTo>
                        <a:pt x="12348" y="0"/>
                      </a:lnTo>
                      <a:lnTo>
                        <a:pt x="29480" y="13155"/>
                      </a:lnTo>
                      <a:close/>
                    </a:path>
                  </a:pathLst>
                </a:custGeom>
                <a:noFill/>
                <a:ln w="19050">
                  <a:solidFill>
                    <a:srgbClr val="333399"/>
                  </a:solidFill>
                  <a:round/>
                  <a:headEnd/>
                  <a:tailEnd/>
                </a:ln>
                <a:effectLst>
                  <a:prstShdw prst="shdw17" dist="17961" dir="2700000">
                    <a:srgbClr val="1F1F5C"/>
                  </a:prstShdw>
                </a:effectLst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</xdr:grpSp>
        </xdr:grpSp>
      </xdr:grpSp>
      <xdr:sp macro="" textlink="">
        <xdr:nvSpPr>
          <xdr:cNvPr id="5" name="Rectangle 3"/>
          <xdr:cNvSpPr>
            <a:spLocks noChangeArrowheads="1"/>
          </xdr:cNvSpPr>
        </xdr:nvSpPr>
        <xdr:spPr bwMode="auto">
          <a:xfrm>
            <a:off x="4401" y="10777"/>
            <a:ext cx="3780" cy="180"/>
          </a:xfrm>
          <a:prstGeom prst="rect">
            <a:avLst/>
          </a:prstGeom>
          <a:gradFill rotWithShape="1">
            <a:gsLst>
              <a:gs pos="0">
                <a:srgbClr val="008000"/>
              </a:gs>
              <a:gs pos="50000">
                <a:srgbClr val="99CC00"/>
              </a:gs>
              <a:gs pos="100000">
                <a:srgbClr val="008000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tabSelected="1" topLeftCell="A4" workbookViewId="0">
      <selection activeCell="D12" sqref="D12"/>
    </sheetView>
  </sheetViews>
  <sheetFormatPr baseColWidth="10" defaultRowHeight="15" x14ac:dyDescent="0.25"/>
  <cols>
    <col min="1" max="1" width="12.140625" customWidth="1"/>
    <col min="2" max="2" width="27" customWidth="1"/>
    <col min="3" max="3" width="10.42578125" customWidth="1"/>
    <col min="4" max="4" width="15.140625" customWidth="1"/>
    <col min="7" max="7" width="9.5703125" customWidth="1"/>
    <col min="8" max="8" width="12.7109375" customWidth="1"/>
    <col min="9" max="9" width="15.85546875" customWidth="1"/>
    <col min="10" max="10" width="20.42578125" bestFit="1" customWidth="1"/>
    <col min="11" max="11" width="13.5703125" customWidth="1"/>
  </cols>
  <sheetData>
    <row r="1" spans="1:11" x14ac:dyDescent="0.2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"/>
      <c r="B6" s="1"/>
      <c r="C6" s="1"/>
    </row>
    <row r="7" spans="1:11" x14ac:dyDescent="0.25">
      <c r="A7" s="1"/>
      <c r="B7" s="1"/>
    </row>
    <row r="8" spans="1:11" ht="18.75" customHeight="1" x14ac:dyDescent="0.25">
      <c r="A8" s="17" t="s">
        <v>18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.75" thickBot="1" x14ac:dyDescent="0.3">
      <c r="A10" s="15"/>
    </row>
    <row r="11" spans="1:11" ht="72.75" customHeight="1" thickBot="1" x14ac:dyDescent="0.3">
      <c r="A11" s="18" t="s">
        <v>5</v>
      </c>
      <c r="B11" s="18" t="s">
        <v>6</v>
      </c>
      <c r="C11" s="18" t="s">
        <v>7</v>
      </c>
      <c r="D11" s="18" t="s">
        <v>8</v>
      </c>
      <c r="E11" s="18" t="s">
        <v>9</v>
      </c>
      <c r="F11" s="18" t="s">
        <v>10</v>
      </c>
      <c r="G11" s="18" t="s">
        <v>11</v>
      </c>
      <c r="H11" s="18" t="s">
        <v>12</v>
      </c>
      <c r="I11" s="18" t="s">
        <v>19</v>
      </c>
      <c r="J11" s="18" t="s">
        <v>20</v>
      </c>
      <c r="K11" s="18" t="s">
        <v>13</v>
      </c>
    </row>
    <row r="12" spans="1:11" ht="29.25" customHeight="1" x14ac:dyDescent="0.25">
      <c r="A12" s="20">
        <v>4325222</v>
      </c>
      <c r="B12" s="14" t="s">
        <v>17</v>
      </c>
      <c r="C12" s="21" t="s">
        <v>15</v>
      </c>
      <c r="D12" s="8" t="s">
        <v>14</v>
      </c>
      <c r="E12" s="9">
        <v>43132</v>
      </c>
      <c r="F12" s="10" t="s">
        <v>22</v>
      </c>
      <c r="G12" s="21">
        <v>30</v>
      </c>
      <c r="H12" s="21" t="s">
        <v>21</v>
      </c>
      <c r="I12" s="22">
        <v>274500</v>
      </c>
      <c r="J12" s="22">
        <v>549000</v>
      </c>
      <c r="K12" s="19">
        <f>J12-I12</f>
        <v>274500</v>
      </c>
    </row>
    <row r="13" spans="1:11" ht="29.25" customHeight="1" x14ac:dyDescent="0.25">
      <c r="A13" s="2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29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29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29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29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29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29.25" customHeight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29.25" customHeight="1" thickBot="1" x14ac:dyDescent="0.3">
      <c r="A20" s="1"/>
      <c r="B20" s="1"/>
      <c r="C20" s="1"/>
      <c r="D20" s="1"/>
      <c r="E20" s="1"/>
      <c r="F20" s="1"/>
      <c r="G20" s="1"/>
      <c r="H20" s="1"/>
      <c r="I20" s="12">
        <f>SUM(I12:I19)</f>
        <v>274500</v>
      </c>
      <c r="J20" s="13"/>
      <c r="K20" s="12">
        <f>SUM(K12:K19)</f>
        <v>274500</v>
      </c>
    </row>
    <row r="21" spans="1:11" ht="29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44.25" customHeight="1" x14ac:dyDescent="0.25">
      <c r="A22" s="24"/>
      <c r="B22" s="24"/>
      <c r="C22" s="1"/>
      <c r="D22" s="1"/>
      <c r="E22" s="1"/>
      <c r="F22" s="1"/>
      <c r="G22" s="24"/>
      <c r="H22" s="24"/>
      <c r="I22" s="24"/>
      <c r="J22" s="24"/>
      <c r="K22" s="1"/>
    </row>
    <row r="23" spans="1:11" ht="24" customHeight="1" x14ac:dyDescent="0.25">
      <c r="A23" s="25" t="s">
        <v>23</v>
      </c>
      <c r="B23" s="25"/>
      <c r="C23" s="25"/>
      <c r="F23" s="28" t="s">
        <v>24</v>
      </c>
      <c r="G23" s="28"/>
      <c r="H23" s="28"/>
      <c r="I23" s="28"/>
      <c r="J23" s="28"/>
    </row>
    <row r="24" spans="1:11" x14ac:dyDescent="0.25">
      <c r="A24" s="26" t="s">
        <v>25</v>
      </c>
      <c r="B24" s="26"/>
      <c r="C24" s="27"/>
      <c r="F24" s="27"/>
      <c r="G24" s="26" t="s">
        <v>25</v>
      </c>
      <c r="H24" s="26"/>
      <c r="I24" s="26"/>
      <c r="J24" s="26"/>
    </row>
    <row r="27" spans="1:11" x14ac:dyDescent="0.25">
      <c r="A27" s="23"/>
    </row>
    <row r="29" spans="1:11" ht="15.75" x14ac:dyDescent="0.25">
      <c r="A29" s="11" t="s">
        <v>16</v>
      </c>
    </row>
  </sheetData>
  <mergeCells count="10">
    <mergeCell ref="A1:K1"/>
    <mergeCell ref="A2:K2"/>
    <mergeCell ref="A3:K3"/>
    <mergeCell ref="A4:K4"/>
    <mergeCell ref="A5:K5"/>
    <mergeCell ref="A8:K9"/>
    <mergeCell ref="A23:C23"/>
    <mergeCell ref="F23:J23"/>
    <mergeCell ref="A24:B24"/>
    <mergeCell ref="G24:J2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Ayali Velasquez</dc:creator>
  <cp:lastModifiedBy>Loren Olim</cp:lastModifiedBy>
  <cp:lastPrinted>2015-02-18T14:51:25Z</cp:lastPrinted>
  <dcterms:created xsi:type="dcterms:W3CDTF">2012-06-13T18:58:33Z</dcterms:created>
  <dcterms:modified xsi:type="dcterms:W3CDTF">2018-03-14T14:32:09Z</dcterms:modified>
</cp:coreProperties>
</file>